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<sst xmlns="http://schemas.openxmlformats.org/spreadsheetml/2006/main" count="54" uniqueCount="52">
  <si>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</si>
  <si>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</si>
  <si>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</si>
  <si>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</si>
  <si>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</si>
  <si>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</si>
  <si>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</si>
  <si>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</si>
  <si>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</si>
  <si>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</si>
  <si>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</si>
  <si>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</si>
  <si>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</si>
  <si>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</si>
  <si>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</si>
  <si>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</si>
  <si>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</si>
  <si>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</si>
  <si>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</si>
  <si>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</si>
  <si>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</si>
  <si>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</si>
  <si>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</si>
  <si>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</si>
  <si>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</si>
  <si>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</si>
  <si>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</si>
  <si>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</si>
  <si>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</si>
  <si>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</si>
  <si>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</si>
  <si>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</si>
  <si>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 RS</t>
  </si>
  <si>
    <t xml:space="preserve"> 6 Новинковская-Птичник ао (архив)</t>
  </si>
  <si>
    <t xml:space="preserve"> 6 Новинковская-Птичник ап RS</t>
  </si>
  <si>
    <t xml:space="preserve"> 6 Новинковская-Птичник ап (архив)</t>
  </si>
  <si>
    <t xml:space="preserve"> 6 Новинковская-Шлюз 3,4-1 ао RS</t>
  </si>
  <si>
    <t xml:space="preserve"> 6 Новинковская-Шлюз 3,4-1 ао (архив)</t>
  </si>
  <si>
    <t xml:space="preserve"> 6 Новинковская-Шлюз 3,4-1 рп RS</t>
  </si>
  <si>
    <t xml:space="preserve"> 6 Новинковская-Шлюз 3,4-2 ао RS</t>
  </si>
  <si>
    <t xml:space="preserve"> 6 Новинковская-Шлюз 3,4-2 ао (архив)</t>
  </si>
  <si>
    <t xml:space="preserve"> 6 Новинковская-Шлюз 3,4-2 рп RS</t>
  </si>
  <si>
    <t xml:space="preserve"> 6 Новинковская-Шлюз 5-1 ао RS</t>
  </si>
  <si>
    <t xml:space="preserve"> 6 Новинковская-Шлюз 5-1 ао (архив)</t>
  </si>
  <si>
    <t xml:space="preserve"> 6 Новинковская-Шлюз 5-1 рп RS</t>
  </si>
  <si>
    <t xml:space="preserve"> 6 Новинковская-Шлюз 5-2 ао RS</t>
  </si>
  <si>
    <t xml:space="preserve"> 6 Новинковская-Шлюз 5-2 ао (архив)</t>
  </si>
  <si>
    <t xml:space="preserve"> 6 Новинковская-Шлюз 5-2 рп RS</t>
  </si>
  <si>
    <t xml:space="preserve"> 6 Новинковская-Ялосарь ао RS</t>
  </si>
  <si>
    <t xml:space="preserve"> 6 Новинковская-Ялосарь ао (архив)</t>
  </si>
  <si>
    <t xml:space="preserve"> 6 Новинковская-Ялосарь ап RS</t>
  </si>
  <si>
    <t xml:space="preserve"> 6 Новинковская-Ялосарь ап (архив)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</si>
</sst>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M13" sqref="M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3805.78</v>
      </c>
      <c r="C9" s="32">
        <v>3806.52</v>
      </c>
      <c r="D9" s="33">
        <v>40</v>
      </c>
      <c r="E9" s="34">
        <v>29.6</v>
      </c>
      <c r="F9" s="35">
        <v>29.664000000000001</v>
      </c>
      <c r="G9" s="35">
        <v>-6.4000000000000001E-2</v>
      </c>
      <c r="H9" s="36">
        <v>-0.22</v>
      </c>
    </row>
    <row r="10" spans="1:10" x14ac:dyDescent="0.25">
      <c r="A10" s="37" t="s">
        <v>15</v>
      </c>
      <c r="B10" s="38">
        <v>722.02</v>
      </c>
      <c r="C10" s="38">
        <v>722.12</v>
      </c>
      <c r="D10" s="39">
        <v>40</v>
      </c>
      <c r="E10" s="40">
        <v>4</v>
      </c>
      <c r="F10" s="41">
        <v>4.1120000000000001</v>
      </c>
      <c r="G10" s="41">
        <v>-0.112</v>
      </c>
      <c r="H10" s="42">
        <v>-2.8</v>
      </c>
    </row>
    <row r="11" spans="1:10" x14ac:dyDescent="0.25">
      <c r="A11" s="37" t="s">
        <v>16</v>
      </c>
      <c r="B11" s="38">
        <v>49.9011</v>
      </c>
      <c r="C11" s="38">
        <v>49.9011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2.3317999999999999</v>
      </c>
      <c r="C12" s="38">
        <v>2.3317999999999999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1.5911</v>
      </c>
      <c r="C13" s="38">
        <v>1.5911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399.30059999999997</v>
      </c>
      <c r="C14" s="38">
        <v>399.4151</v>
      </c>
      <c r="D14" s="39">
        <v>10500</v>
      </c>
      <c r="E14" s="40">
        <v>1202.25</v>
      </c>
      <c r="F14" s="41">
        <v>1203.3</v>
      </c>
      <c r="G14" s="41">
        <v>-1.05</v>
      </c>
      <c r="H14" s="42">
        <v>-0.09</v>
      </c>
    </row>
    <row r="15" spans="1:10" x14ac:dyDescent="0.25">
      <c r="A15" s="37" t="s">
        <v>20</v>
      </c>
      <c r="B15" s="38">
        <v>1.7386999999999999</v>
      </c>
      <c r="C15" s="38">
        <v>1.7386999999999999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129.1711</v>
      </c>
      <c r="C16" s="38">
        <v>129.43719999999999</v>
      </c>
      <c r="D16" s="39">
        <v>10500</v>
      </c>
      <c r="E16" s="40">
        <v>2794.05</v>
      </c>
      <c r="F16" s="41">
        <v>2795.1</v>
      </c>
      <c r="G16" s="41">
        <v>-1.05</v>
      </c>
      <c r="H16" s="42">
        <v>-0.04</v>
      </c>
    </row>
    <row r="17" spans="1:8" x14ac:dyDescent="0.25">
      <c r="A17" s="37" t="s">
        <v>22</v>
      </c>
      <c r="B17" s="38">
        <v>5.6669999999999998</v>
      </c>
      <c r="C17" s="38">
        <v>5.6669999999999998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/>
      <c r="C18" s="38"/>
      <c r="D18" s="39">
        <v>2000</v>
      </c>
      <c r="E18" s="40"/>
      <c r="F18" s="41"/>
      <c r="G18" s="41"/>
      <c r="H18" s="42"/>
    </row>
    <row r="19" spans="1:8" x14ac:dyDescent="0.25">
      <c r="A19" s="37" t="s">
        <v>24</v>
      </c>
      <c r="B19" s="38">
        <v>1.3874</v>
      </c>
      <c r="C19" s="38">
        <v>1.3874</v>
      </c>
      <c r="D19" s="39">
        <v>9600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430.44119999999998</v>
      </c>
      <c r="C20" s="38">
        <v>430.55720000000002</v>
      </c>
      <c r="D20" s="39">
        <v>9600</v>
      </c>
      <c r="E20" s="40">
        <v>1113.5999999999999</v>
      </c>
      <c r="F20" s="41">
        <v>1112.6400000000001</v>
      </c>
      <c r="G20" s="41">
        <v>0.96</v>
      </c>
      <c r="H20" s="42">
        <v>0.09</v>
      </c>
    </row>
    <row r="21" spans="1:8" x14ac:dyDescent="0.25">
      <c r="A21" s="37" t="s">
        <v>26</v>
      </c>
      <c r="B21" s="38">
        <v>1.3844000000000001</v>
      </c>
      <c r="C21" s="38">
        <v>1.3844000000000001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136.88409999999999</v>
      </c>
      <c r="C22" s="38">
        <v>137.1652</v>
      </c>
      <c r="D22" s="39">
        <v>9600</v>
      </c>
      <c r="E22" s="40">
        <v>2698.56</v>
      </c>
      <c r="F22" s="41">
        <v>2698.56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178.0651</v>
      </c>
      <c r="C23" s="38">
        <v>178.21889999999999</v>
      </c>
      <c r="D23" s="39">
        <v>900</v>
      </c>
      <c r="E23" s="40">
        <v>138.41999999999999</v>
      </c>
      <c r="F23" s="41">
        <v>138.51</v>
      </c>
      <c r="G23" s="41">
        <v>-0.09</v>
      </c>
      <c r="H23" s="42">
        <v>-7.0000000000000007E-2</v>
      </c>
    </row>
    <row r="24" spans="1:8" x14ac:dyDescent="0.25">
      <c r="A24" s="37" t="s">
        <v>29</v>
      </c>
      <c r="B24" s="38"/>
      <c r="C24" s="38"/>
      <c r="D24" s="39">
        <v>1500</v>
      </c>
      <c r="E24" s="40"/>
      <c r="F24" s="41"/>
      <c r="G24" s="41"/>
      <c r="H24" s="42"/>
    </row>
    <row r="25" spans="1:8" x14ac:dyDescent="0.25">
      <c r="A25" s="37" t="s">
        <v>30</v>
      </c>
      <c r="B25" s="38">
        <v>7.9081000000000001</v>
      </c>
      <c r="C25" s="38">
        <v>7.9172000000000002</v>
      </c>
      <c r="D25" s="39">
        <v>1200</v>
      </c>
      <c r="E25" s="40">
        <v>10.92</v>
      </c>
      <c r="F25" s="41">
        <v>10.92</v>
      </c>
      <c r="G25" s="41">
        <v>0</v>
      </c>
      <c r="H25" s="42">
        <v>0</v>
      </c>
    </row>
    <row r="26" spans="1:8" x14ac:dyDescent="0.25">
      <c r="A26" s="37" t="s">
        <v>31</v>
      </c>
      <c r="B26" s="38"/>
      <c r="C26" s="38"/>
      <c r="D26" s="39">
        <v>1200</v>
      </c>
      <c r="E26" s="40"/>
      <c r="F26" s="41"/>
      <c r="G26" s="41"/>
      <c r="H26" s="42"/>
    </row>
    <row r="27" spans="1:8" x14ac:dyDescent="0.25">
      <c r="A27" s="37" t="s">
        <v>32</v>
      </c>
      <c r="B27" s="38">
        <v>338.16829999999999</v>
      </c>
      <c r="C27" s="38">
        <v>338.99700000000001</v>
      </c>
      <c r="D27" s="39">
        <v>1200</v>
      </c>
      <c r="E27" s="40">
        <v>994.44</v>
      </c>
      <c r="F27" s="41">
        <v>994.56</v>
      </c>
      <c r="G27" s="41">
        <v>-0.12</v>
      </c>
      <c r="H27" s="42">
        <v>-0.01</v>
      </c>
    </row>
    <row r="28" spans="1:8" x14ac:dyDescent="0.25">
      <c r="A28" s="37" t="s">
        <v>33</v>
      </c>
      <c r="B28" s="38"/>
      <c r="C28" s="38"/>
      <c r="D28" s="39">
        <v>1200</v>
      </c>
      <c r="E28" s="40"/>
      <c r="F28" s="41"/>
      <c r="G28" s="41"/>
      <c r="H28" s="42"/>
    </row>
    <row r="29" spans="1:8" x14ac:dyDescent="0.25">
      <c r="A29" s="37" t="s">
        <v>34</v>
      </c>
      <c r="B29" s="38">
        <v>0.43569999999999998</v>
      </c>
      <c r="C29" s="38">
        <v>0.43569999999999998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/>
      <c r="C30" s="38"/>
      <c r="D30" s="39">
        <v>1200</v>
      </c>
      <c r="E30" s="40"/>
      <c r="F30" s="41"/>
      <c r="G30" s="41"/>
      <c r="H30" s="42"/>
    </row>
    <row r="31" spans="1:8" x14ac:dyDescent="0.25">
      <c r="A31" s="37" t="s">
        <v>36</v>
      </c>
      <c r="B31" s="38">
        <v>1035.3695</v>
      </c>
      <c r="C31" s="38">
        <v>1035.3715999999999</v>
      </c>
      <c r="D31" s="39">
        <v>1200</v>
      </c>
      <c r="E31" s="40">
        <v>2.52</v>
      </c>
      <c r="F31" s="41">
        <v>2.52</v>
      </c>
      <c r="G31" s="41">
        <v>0</v>
      </c>
      <c r="H31" s="42">
        <v>0</v>
      </c>
    </row>
    <row r="32" spans="1:8" x14ac:dyDescent="0.25">
      <c r="A32" s="37" t="s">
        <v>37</v>
      </c>
      <c r="B32" s="38"/>
      <c r="C32" s="38"/>
      <c r="D32" s="39">
        <v>1200</v>
      </c>
      <c r="E32" s="40"/>
      <c r="F32" s="41"/>
      <c r="G32" s="41"/>
      <c r="H32" s="42"/>
    </row>
    <row r="33" spans="1:8" x14ac:dyDescent="0.25">
      <c r="A33" s="37" t="s">
        <v>38</v>
      </c>
      <c r="B33" s="38"/>
      <c r="C33" s="38"/>
      <c r="D33" s="39">
        <v>1200</v>
      </c>
      <c r="E33" s="40"/>
      <c r="F33" s="41"/>
      <c r="G33" s="41"/>
      <c r="H33" s="42"/>
    </row>
    <row r="34" spans="1:8" x14ac:dyDescent="0.25">
      <c r="A34" s="37" t="s">
        <v>39</v>
      </c>
      <c r="B34" s="38">
        <v>1139.3784000000001</v>
      </c>
      <c r="C34" s="38">
        <v>1140.6627000000001</v>
      </c>
      <c r="D34" s="39">
        <v>1200</v>
      </c>
      <c r="E34" s="40">
        <v>1541.16</v>
      </c>
      <c r="F34" s="41">
        <v>1541.64</v>
      </c>
      <c r="G34" s="41">
        <v>-0.48</v>
      </c>
      <c r="H34" s="42">
        <v>-0.03</v>
      </c>
    </row>
    <row r="35" spans="1:8" x14ac:dyDescent="0.25">
      <c r="A35" s="37" t="s">
        <v>40</v>
      </c>
      <c r="B35" s="38"/>
      <c r="C35" s="38"/>
      <c r="D35" s="39">
        <v>1200</v>
      </c>
      <c r="E35" s="40"/>
      <c r="F35" s="41"/>
      <c r="G35" s="41"/>
      <c r="H35" s="42"/>
    </row>
    <row r="36" spans="1:8" x14ac:dyDescent="0.25">
      <c r="A36" s="37" t="s">
        <v>41</v>
      </c>
      <c r="B36" s="38"/>
      <c r="C36" s="38"/>
      <c r="D36" s="39">
        <v>1200</v>
      </c>
      <c r="E36" s="40"/>
      <c r="F36" s="41"/>
      <c r="G36" s="41"/>
      <c r="H36" s="42"/>
    </row>
    <row r="37" spans="1:8" x14ac:dyDescent="0.25">
      <c r="A37" s="37" t="s">
        <v>42</v>
      </c>
      <c r="B37" s="38">
        <v>487.4203</v>
      </c>
      <c r="C37" s="38">
        <v>487.87790000000001</v>
      </c>
      <c r="D37" s="39">
        <v>1800</v>
      </c>
      <c r="E37" s="40">
        <v>823.68</v>
      </c>
      <c r="F37" s="41">
        <v>823.68</v>
      </c>
      <c r="G37" s="41">
        <v>0</v>
      </c>
      <c r="H37" s="42">
        <v>0</v>
      </c>
    </row>
    <row r="38" spans="1:8" x14ac:dyDescent="0.25">
      <c r="A38" s="37" t="s">
        <v>43</v>
      </c>
      <c r="B38" s="38"/>
      <c r="C38" s="38"/>
      <c r="D38" s="39">
        <v>1800</v>
      </c>
      <c r="E38" s="40"/>
      <c r="F38" s="41"/>
      <c r="G38" s="41"/>
      <c r="H38" s="42"/>
    </row>
    <row r="39" spans="1:8" x14ac:dyDescent="0.25">
      <c r="A39" s="37" t="s">
        <v>44</v>
      </c>
      <c r="B39" s="38"/>
      <c r="C39" s="38"/>
      <c r="D39" s="39">
        <v>1800</v>
      </c>
      <c r="E39" s="40"/>
      <c r="F39" s="41"/>
      <c r="G39" s="41"/>
      <c r="H39" s="42"/>
    </row>
    <row r="40" spans="1:8" x14ac:dyDescent="0.25">
      <c r="A40" s="37" t="s">
        <v>45</v>
      </c>
      <c r="B40" s="38">
        <v>309.79079999999999</v>
      </c>
      <c r="C40" s="38">
        <v>309.7912</v>
      </c>
      <c r="D40" s="39">
        <v>1800</v>
      </c>
      <c r="E40" s="40">
        <v>0.72</v>
      </c>
      <c r="F40" s="41">
        <v>0.72</v>
      </c>
      <c r="G40" s="41">
        <v>0</v>
      </c>
      <c r="H40" s="42">
        <v>0</v>
      </c>
    </row>
    <row r="41" spans="1:8" x14ac:dyDescent="0.25">
      <c r="A41" s="37" t="s">
        <v>46</v>
      </c>
      <c r="B41" s="38"/>
      <c r="C41" s="38"/>
      <c r="D41" s="39">
        <v>1800</v>
      </c>
      <c r="E41" s="40"/>
      <c r="F41" s="41"/>
      <c r="G41" s="41"/>
      <c r="H41" s="42"/>
    </row>
    <row r="42" spans="1:8" x14ac:dyDescent="0.25">
      <c r="A42" s="37" t="s">
        <v>47</v>
      </c>
      <c r="B42" s="38"/>
      <c r="C42" s="38"/>
      <c r="D42" s="39">
        <v>1800</v>
      </c>
      <c r="E42" s="40"/>
      <c r="F42" s="41"/>
      <c r="G42" s="41"/>
      <c r="H42" s="42"/>
    </row>
    <row r="43" spans="1:8" x14ac:dyDescent="0.25">
      <c r="A43" s="37" t="s">
        <v>48</v>
      </c>
      <c r="B43" s="38">
        <v>340.92430000000002</v>
      </c>
      <c r="C43" s="38">
        <v>341.19560000000001</v>
      </c>
      <c r="D43" s="39">
        <v>900</v>
      </c>
      <c r="E43" s="40">
        <v>244.17</v>
      </c>
      <c r="F43" s="41">
        <v>244.17</v>
      </c>
      <c r="G43" s="41">
        <v>0</v>
      </c>
      <c r="H43" s="42">
        <v>0</v>
      </c>
    </row>
    <row r="44" spans="1:8" x14ac:dyDescent="0.25">
      <c r="A44" s="37" t="s">
        <v>49</v>
      </c>
      <c r="B44" s="38"/>
      <c r="C44" s="38"/>
      <c r="D44" s="39">
        <v>900</v>
      </c>
      <c r="E44" s="40"/>
      <c r="F44" s="41"/>
      <c r="G44" s="41"/>
      <c r="H44" s="42"/>
    </row>
    <row r="45" spans="1:8" x14ac:dyDescent="0.25">
      <c r="A45" s="37" t="s">
        <v>50</v>
      </c>
      <c r="B45" s="38">
        <v>3.4967000000000001</v>
      </c>
      <c r="C45" s="38">
        <v>3.4967000000000001</v>
      </c>
      <c r="D45" s="39">
        <v>900</v>
      </c>
      <c r="E45" s="40">
        <v>0</v>
      </c>
      <c r="F45" s="41">
        <v>0</v>
      </c>
      <c r="G45" s="41">
        <v>0</v>
      </c>
      <c r="H45" s="42"/>
    </row>
    <row r="46" spans="1:8" ht="16.5" thickBot="1" x14ac:dyDescent="0.3">
      <c r="A46" s="43" t="s">
        <v>51</v>
      </c>
      <c r="B46" s="44"/>
      <c r="C46" s="44"/>
      <c r="D46" s="45">
        <v>900</v>
      </c>
      <c r="E46" s="46"/>
      <c r="F46" s="47"/>
      <c r="G46" s="47"/>
      <c r="H46" s="48"/>
    </row>
    <row r="47" spans="1:8" x14ac:dyDescent="0.25">
      <c r="E47" s="49">
        <f>SUM(E9:E46)</f>
        <v>11598.09</v>
      </c>
      <c r="F47" s="50">
        <f>SUM(F9:F46)</f>
        <v>11600.096</v>
      </c>
      <c r="G47" s="50">
        <f>SUM(G9:G46)</f>
        <v>-2.0059999999999998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2015-06-25T06:03:03Z</dcterms:modified>
</cp:coreProperties>
</file>